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GosZakup\2018!\Обьявление по 1729\ЛС №2\"/>
    </mc:Choice>
  </mc:AlternateContent>
  <bookViews>
    <workbookView xWindow="0" yWindow="0" windowWidth="23040" windowHeight="957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<sst xmlns="http://schemas.openxmlformats.org/spreadsheetml/2006/main" count="23" uniqueCount="22">
  <si>
    <t>Приложение №1</t>
  </si>
  <si>
    <t>№ лота</t>
  </si>
  <si>
    <t>Наименование</t>
  </si>
  <si>
    <t>Ед.изм</t>
  </si>
  <si>
    <t>Количество</t>
  </si>
  <si>
    <t xml:space="preserve">Цена </t>
  </si>
  <si>
    <t xml:space="preserve">Общая сумма </t>
  </si>
  <si>
    <t>Адемпас</t>
  </si>
  <si>
    <t>таблетки</t>
  </si>
  <si>
    <t>Вентавис</t>
  </si>
  <si>
    <t>ампула</t>
  </si>
  <si>
    <t>Дабигатрана этексилат</t>
  </si>
  <si>
    <t>капсулы 150 мг</t>
  </si>
  <si>
    <t>Апиксабан</t>
  </si>
  <si>
    <t>таблетка 5 мг</t>
  </si>
  <si>
    <t>таблетка 2,5 мг</t>
  </si>
  <si>
    <t xml:space="preserve">Энтивио пор.д/приг р-ра </t>
  </si>
  <si>
    <t>флакон 300 мг</t>
  </si>
  <si>
    <t>Стофарм</t>
  </si>
  <si>
    <t>MSP</t>
  </si>
  <si>
    <t>Gelika</t>
  </si>
  <si>
    <t>ОАД - 27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</si>
</sst>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4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0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3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6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4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4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7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1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3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1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3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7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1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7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2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6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9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1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4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6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9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5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6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7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8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0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3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5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4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7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7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69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3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4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5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6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8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1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3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4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6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7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8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91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2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5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6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7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8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0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1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2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3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5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7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0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6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7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19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1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2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3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6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29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0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3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5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6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7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8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39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3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5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6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7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1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2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4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7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8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59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0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1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2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4" name="Text Box 10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56939" cy="204671"/>
    <xdr:sp macro="" textlink="">
      <xdr:nvSpPr>
        <xdr:cNvPr id="267" name="Text Box 7"/>
        <xdr:cNvSpPr txBox="1">
          <a:spLocks noChangeArrowheads="1"/>
        </xdr:cNvSpPr>
      </xdr:nvSpPr>
      <xdr:spPr bwMode="auto">
        <a:xfrm>
          <a:off x="0" y="103632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68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1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3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4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6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8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1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3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4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5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7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8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0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1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2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5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7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8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299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0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1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2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3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5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6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8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09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1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4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5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6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8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19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0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4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5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7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29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0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3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4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5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6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7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8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39" name="Text Box 6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40" name="Text Box 10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6939" cy="204671"/>
    <xdr:sp macro="" textlink="">
      <xdr:nvSpPr>
        <xdr:cNvPr id="343" name="Text Box 7"/>
        <xdr:cNvSpPr txBox="1">
          <a:spLocks noChangeArrowheads="1"/>
        </xdr:cNvSpPr>
      </xdr:nvSpPr>
      <xdr:spPr bwMode="auto">
        <a:xfrm>
          <a:off x="0" y="13716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4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7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49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2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3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4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7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8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59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2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3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6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8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69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0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1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2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3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6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7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8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0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1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2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4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5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6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7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0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2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5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6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7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8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399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0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1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2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3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4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5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6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09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0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2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4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5" name="Text Box 6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6" name="Text Box 10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7" name="Text Box 9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8" name="Text Box 8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6939" cy="204671"/>
    <xdr:sp macro="" textlink="">
      <xdr:nvSpPr>
        <xdr:cNvPr id="419" name="Text Box 7"/>
        <xdr:cNvSpPr txBox="1">
          <a:spLocks noChangeArrowheads="1"/>
        </xdr:cNvSpPr>
      </xdr:nvSpPr>
      <xdr:spPr bwMode="auto">
        <a:xfrm>
          <a:off x="0" y="170688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17" sqref="G17"/>
    </sheetView>
  </sheetViews>
  <sheetFormatPr defaultRowHeight="14.4" x14ac:dyDescent="0.3"/>
  <cols>
    <col min="2" max="2" width="21.44140625" customWidth="1"/>
    <col min="3" max="3" width="17.5546875" customWidth="1"/>
    <col min="4" max="4" width="9.88671875" customWidth="1"/>
    <col min="6" max="6" width="16.21875" style="7" customWidth="1"/>
    <col min="7" max="7" width="12.6640625" customWidth="1"/>
    <col min="8" max="8" width="13.109375" customWidth="1"/>
    <col min="9" max="9" width="12.21875" customWidth="1"/>
    <col min="10" max="10" width="12.33203125" customWidth="1"/>
    <col min="11" max="11" width="9.33203125" customWidth="1"/>
  </cols>
  <sheetData>
    <row r="1" spans="1:10" x14ac:dyDescent="0.3">
      <c r="A1" s="1"/>
      <c r="B1" s="2"/>
      <c r="C1" s="1"/>
      <c r="D1" s="1"/>
      <c r="E1" s="1"/>
      <c r="F1" s="5"/>
    </row>
    <row r="2" spans="1:10" x14ac:dyDescent="0.3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3">
      <c r="A3" s="1"/>
      <c r="B3" s="2"/>
      <c r="C3" s="1"/>
      <c r="D3" s="1"/>
      <c r="E3" s="1"/>
      <c r="F3" s="5"/>
    </row>
    <row r="4" spans="1:10" x14ac:dyDescent="0.3">
      <c r="A4" s="8" t="s">
        <v>1</v>
      </c>
      <c r="B4" s="8" t="s">
        <v>2</v>
      </c>
      <c r="C4" s="8" t="s">
        <v>3</v>
      </c>
      <c r="D4" s="8" t="s">
        <v>4</v>
      </c>
      <c r="E4" s="10" t="s">
        <v>5</v>
      </c>
      <c r="F4" s="12" t="s">
        <v>6</v>
      </c>
      <c r="G4" s="15" t="s">
        <v>18</v>
      </c>
      <c r="H4" s="15" t="s">
        <v>19</v>
      </c>
      <c r="I4" s="15" t="s">
        <v>20</v>
      </c>
      <c r="J4" s="15" t="s">
        <v>21</v>
      </c>
    </row>
    <row r="5" spans="1:10" x14ac:dyDescent="0.3">
      <c r="A5" s="8"/>
      <c r="B5" s="9"/>
      <c r="C5" s="9"/>
      <c r="D5" s="9"/>
      <c r="E5" s="11"/>
      <c r="F5" s="13"/>
      <c r="G5" s="15"/>
      <c r="H5" s="15"/>
      <c r="I5" s="15"/>
      <c r="J5" s="15"/>
    </row>
    <row r="6" spans="1:10" x14ac:dyDescent="0.3">
      <c r="A6" s="3">
        <v>1</v>
      </c>
      <c r="B6" s="4" t="s">
        <v>7</v>
      </c>
      <c r="C6" s="3" t="s">
        <v>8</v>
      </c>
      <c r="D6" s="3">
        <v>126</v>
      </c>
      <c r="E6" s="3">
        <v>10000</v>
      </c>
      <c r="F6" s="6">
        <f>D6*E6</f>
        <v>1260000</v>
      </c>
      <c r="G6" s="16">
        <v>9470</v>
      </c>
      <c r="H6" s="17">
        <v>9800</v>
      </c>
      <c r="I6" s="18"/>
      <c r="J6" s="18"/>
    </row>
    <row r="7" spans="1:10" x14ac:dyDescent="0.3">
      <c r="A7" s="3">
        <v>2</v>
      </c>
      <c r="B7" s="4" t="s">
        <v>9</v>
      </c>
      <c r="C7" s="3" t="s">
        <v>10</v>
      </c>
      <c r="D7" s="3">
        <v>120</v>
      </c>
      <c r="E7" s="3">
        <v>7930.53</v>
      </c>
      <c r="F7" s="6">
        <f t="shared" ref="F7" si="0">D7*E7</f>
        <v>951663.6</v>
      </c>
      <c r="G7" s="16">
        <v>6900</v>
      </c>
      <c r="H7" s="17">
        <v>7800</v>
      </c>
      <c r="I7" s="17">
        <v>7025</v>
      </c>
      <c r="J7" s="18"/>
    </row>
    <row r="8" spans="1:10" x14ac:dyDescent="0.3">
      <c r="A8" s="3">
        <v>3</v>
      </c>
      <c r="B8" s="4" t="s">
        <v>11</v>
      </c>
      <c r="C8" s="3" t="s">
        <v>12</v>
      </c>
      <c r="D8" s="3">
        <v>300</v>
      </c>
      <c r="E8" s="3">
        <v>315.36</v>
      </c>
      <c r="F8" s="6">
        <f>D8*E8</f>
        <v>94608</v>
      </c>
      <c r="G8" s="17">
        <v>285</v>
      </c>
      <c r="H8" s="16">
        <v>280</v>
      </c>
      <c r="I8" s="18"/>
      <c r="J8" s="18"/>
    </row>
    <row r="9" spans="1:10" x14ac:dyDescent="0.3">
      <c r="A9" s="3">
        <v>4</v>
      </c>
      <c r="B9" s="4" t="s">
        <v>13</v>
      </c>
      <c r="C9" s="3" t="s">
        <v>14</v>
      </c>
      <c r="D9" s="3">
        <v>160</v>
      </c>
      <c r="E9" s="3">
        <v>257.94</v>
      </c>
      <c r="F9" s="6">
        <f t="shared" ref="F9:F11" si="1">D9*E9</f>
        <v>41270.400000000001</v>
      </c>
      <c r="G9" s="16">
        <v>250</v>
      </c>
      <c r="H9" s="17"/>
      <c r="I9" s="18"/>
      <c r="J9" s="18"/>
    </row>
    <row r="10" spans="1:10" x14ac:dyDescent="0.3">
      <c r="A10" s="3">
        <v>5</v>
      </c>
      <c r="B10" s="4" t="s">
        <v>13</v>
      </c>
      <c r="C10" s="3" t="s">
        <v>15</v>
      </c>
      <c r="D10" s="3">
        <v>100</v>
      </c>
      <c r="E10" s="3">
        <v>257.94</v>
      </c>
      <c r="F10" s="6">
        <f t="shared" si="1"/>
        <v>25794</v>
      </c>
      <c r="G10" s="16">
        <v>245</v>
      </c>
      <c r="H10" s="17"/>
      <c r="I10" s="18"/>
      <c r="J10" s="18"/>
    </row>
    <row r="11" spans="1:10" x14ac:dyDescent="0.3">
      <c r="A11" s="3">
        <v>6</v>
      </c>
      <c r="B11" s="4" t="s">
        <v>16</v>
      </c>
      <c r="C11" s="3" t="s">
        <v>17</v>
      </c>
      <c r="D11" s="3">
        <v>6</v>
      </c>
      <c r="E11" s="3">
        <v>700000</v>
      </c>
      <c r="F11" s="6">
        <f t="shared" si="1"/>
        <v>4200000</v>
      </c>
      <c r="G11" s="16">
        <v>609254</v>
      </c>
      <c r="H11" s="17">
        <v>680000</v>
      </c>
      <c r="I11" s="18"/>
      <c r="J11" s="17">
        <v>639500</v>
      </c>
    </row>
    <row r="12" spans="1:10" x14ac:dyDescent="0.3">
      <c r="G12" s="19"/>
      <c r="H12" s="19"/>
      <c r="I12" s="19"/>
      <c r="J12" s="19"/>
    </row>
    <row r="13" spans="1:10" x14ac:dyDescent="0.3">
      <c r="F13"/>
    </row>
    <row r="14" spans="1:10" x14ac:dyDescent="0.3">
      <c r="F14"/>
    </row>
  </sheetData>
  <mergeCells count="11">
    <mergeCell ref="A2:J2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2018-05-28T11:06:34Z</dcterms:created>
  <dcterms:modified xsi:type="dcterms:W3CDTF">2018-06-13T06:20:33Z</dcterms:modified>
</cp:coreProperties>
</file>