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040" windowHeight="9516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G3" i="1" l="1"/>
  <c r="G4" i="1" l="1"/>
</calcChain>
</file>

<file path=xl/sharedStrings.xml><?xml version="1.0" encoding="utf-8"?>
<sst xmlns="http://schemas.openxmlformats.org/spreadsheetml/2006/main" count="15" uniqueCount="15">
  <si>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</si>
  <si>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</si>
  <si>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</si>
  <si>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</si>
  <si>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</si>
  <si>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</si>
  <si>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</si>
  <si>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Поставка товаров осуществляется Поставщиком в течении 15 дней с момента подачи заявки Заказчиком</t>
  </si>
  <si>
    <t>Приложение №1</t>
  </si>
  <si>
    <t>Принадлежности для гемодиализа Filtrate Bag 10 L</t>
  </si>
  <si>
    <t>multiLac 2 ммоль/л калия раствор для гемофильтрации</t>
  </si>
  <si>
    <t xml:space="preserve">Тип стерилизации – нестерильный, вес – 182,5 г, длина трубки (4,3х6,8) – 100 мм, материалы: колпачок – полиэтилен низкой плотности, клемма – полипропилен. коннектор – ПВХ, фильтрат пакет – ПВХ, трубка - ПВХ </t>
  </si>
  <si>
    <t xml:space="preserve"> multiLac 2 ммоль/л калия Единица
Хлорид натрия 5.961 г
Хлорид калия 0.1491 г
Натрий (S) - молочнокислый раствор 50 % передача 4.260 г натрия (S) - лактат
Хлорид кальция двухводный 0.2205 г
Хлорид магния шестиводный 0.1017 г
Безводная глюкоза как моногидрат Глюкозы  1.000 1.100 г, Na+  140 ммоль, K+ 2.0 ммоль, Ca2+ 1.5 ммоль, Mg2+ 0.50 ммоль, Cl- 108 ммоль, Лактат- 38 ммоль, Глюкоза 5.5 ммоль
</t>
  </si>
  <si>
    <t>штука</t>
  </si>
  <si>
    <t>мешок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</si>
</sst>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rgb="FF333333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6" fillId="0" borderId="0"/>
    <xf numFmtId="0" fontId="8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5" fillId="0" borderId="0" xfId="0" applyFont="1"/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/>
    <xf numFmtId="0" fontId="5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9" fillId="2" borderId="1" xfId="4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</cellXfs>
  <cellStyles count="7">
    <cellStyle name="Обычный" xfId="0" builtinId="0"/>
    <cellStyle name="Обычный 10 2" xfId="1"/>
    <cellStyle name="Обычный 2" xfId="2"/>
    <cellStyle name="Обычный 2 2" xfId="5"/>
    <cellStyle name="Обычный 3" xfId="6"/>
    <cellStyle name="Обычный 5 2" xfId="3"/>
    <cellStyle name="Обычный_411 сп.пл.13 переделан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="85" zoomScaleNormal="85" workbookViewId="0">
      <selection activeCell="G4" sqref="G4"/>
    </sheetView>
  </sheetViews>
  <sheetFormatPr defaultRowHeight="13.2" x14ac:dyDescent="0.25"/>
  <cols>
    <col min="1" max="1" width="4.88671875" style="1" customWidth="1"/>
    <col min="2" max="2" width="32.109375" style="1" customWidth="1"/>
    <col min="3" max="3" width="68.33203125" style="1" customWidth="1"/>
    <col min="4" max="4" width="11" style="1" customWidth="1"/>
    <col min="5" max="5" width="11.5546875" style="3" customWidth="1"/>
    <col min="6" max="6" width="13.33203125" style="2" customWidth="1"/>
    <col min="7" max="7" width="13.109375" style="4" customWidth="1"/>
    <col min="8" max="16384" width="8.88671875" style="1"/>
  </cols>
  <sheetData>
    <row r="1" spans="1:7" ht="27" customHeight="1" x14ac:dyDescent="0.25">
      <c r="A1" s="15" t="s">
        <v>8</v>
      </c>
      <c r="B1" s="15"/>
      <c r="C1" s="15"/>
      <c r="D1" s="15"/>
      <c r="E1" s="15"/>
      <c r="F1" s="15"/>
      <c r="G1" s="15"/>
    </row>
    <row r="2" spans="1:7" ht="39.6" x14ac:dyDescent="0.25">
      <c r="A2" s="5" t="s">
        <v>5</v>
      </c>
      <c r="B2" s="6" t="s">
        <v>6</v>
      </c>
      <c r="C2" s="6" t="s">
        <v>0</v>
      </c>
      <c r="D2" s="6" t="s">
        <v>1</v>
      </c>
      <c r="E2" s="8" t="s">
        <v>2</v>
      </c>
      <c r="F2" s="6" t="s">
        <v>3</v>
      </c>
      <c r="G2" s="7" t="s">
        <v>4</v>
      </c>
    </row>
    <row r="3" spans="1:7" ht="45.6" customHeight="1" x14ac:dyDescent="0.25">
      <c r="A3" s="14">
        <v>1</v>
      </c>
      <c r="B3" s="11" t="s">
        <v>9</v>
      </c>
      <c r="C3" s="12" t="s">
        <v>11</v>
      </c>
      <c r="D3" s="11" t="s">
        <v>13</v>
      </c>
      <c r="E3" s="11">
        <v>5</v>
      </c>
      <c r="F3" s="13">
        <v>4300</v>
      </c>
      <c r="G3" s="11">
        <f>F3*E3</f>
        <v>21500</v>
      </c>
    </row>
    <row r="4" spans="1:7" ht="144" customHeight="1" x14ac:dyDescent="0.25">
      <c r="A4" s="14">
        <v>2</v>
      </c>
      <c r="B4" s="11" t="s">
        <v>10</v>
      </c>
      <c r="C4" s="12" t="s">
        <v>12</v>
      </c>
      <c r="D4" s="11" t="s">
        <v>14</v>
      </c>
      <c r="E4" s="11">
        <v>100</v>
      </c>
      <c r="F4" s="13">
        <v>17000</v>
      </c>
      <c r="G4" s="11">
        <f>F4*E4</f>
        <v>1700000</v>
      </c>
    </row>
    <row r="6" spans="1:7" x14ac:dyDescent="0.25">
      <c r="B6" s="10" t="s">
        <v>7</v>
      </c>
      <c r="C6" s="10"/>
    </row>
    <row r="27" spans="3:3" x14ac:dyDescent="0.25">
      <c r="C27" s="9"/>
    </row>
  </sheetData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2019-10-11T11:52:57Z</dcterms:modified>
</cp:coreProperties>
</file>